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988" activeTab="0"/>
  </bookViews>
  <sheets>
    <sheet name="Arkusz1" sheetId="1" r:id="rId1"/>
    <sheet name="Arkusz2" sheetId="2" r:id="rId2"/>
    <sheet name="Arkusz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<sst xmlns="http://schemas.openxmlformats.org/spreadsheetml/2006/main" count="42" uniqueCount="28">
  <si>
    <t>Lp</t>
  </si>
  <si>
    <t>Nazwa artykułu</t>
  </si>
  <si>
    <t>Jm</t>
  </si>
  <si>
    <t>kg</t>
  </si>
  <si>
    <t>Knedle z truskawkami 
mrożonymi op.500g</t>
  </si>
  <si>
    <t>Pampuchy op. 8 szt. op.500 g</t>
  </si>
  <si>
    <t>Pampuchy op. 8 szt. op.320 g.</t>
  </si>
  <si>
    <t>Pierogi z kapustą i grzybami op. 500 g</t>
  </si>
  <si>
    <t>Pierogi z mięsem op. 500 g</t>
  </si>
  <si>
    <t>Pyzy z mięsem op. 500 g</t>
  </si>
  <si>
    <t>Pyzy ziemniaczane op. 500 g</t>
  </si>
  <si>
    <t>Pierogi z owocami</t>
  </si>
  <si>
    <t>Kluski śląskie z mięsem</t>
  </si>
  <si>
    <t>Krokiet z grzybami</t>
  </si>
  <si>
    <t>Krokiet z mięsem</t>
  </si>
  <si>
    <t>Szacunkowa ilość  1.01.2019-31.12.2019 
(12 m-cy)</t>
  </si>
  <si>
    <t>Razem:</t>
  </si>
  <si>
    <t>Załącznik nr 3 do zapytania ofertowego - Dania gotowe – wyroby garmażeryjne</t>
  </si>
  <si>
    <t>Kluski śląskie</t>
  </si>
  <si>
    <t>Kluski leniwe</t>
  </si>
  <si>
    <t>Kopytka</t>
  </si>
  <si>
    <t>Pierogi z serem</t>
  </si>
  <si>
    <t>Wartość netto  w zł</t>
  </si>
  <si>
    <t>Cena jednostk. netto w zł</t>
  </si>
  <si>
    <t>Cena jednostk. brutto w zł</t>
  </si>
  <si>
    <t>Podatek Vat
 w zł</t>
  </si>
  <si>
    <t>Wartośc brutto w zł</t>
  </si>
  <si>
    <t>……………………………..     ………………………………………………………………...
Data                               Pieczątka i podpis Wykonawcy lub osoby 
                                                uprawnionej do reprezentowania Wykonawcy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</si>
</sst>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8"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2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orsol\Desktop\dostawa%202018\szacowani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ięso wędliny DRÓB"/>
      <sheetName val="nabiał"/>
      <sheetName val="ryby"/>
      <sheetName val="pieczywo i ciasto"/>
      <sheetName val="warzywa i owoce"/>
      <sheetName val="ogólnospożywcze"/>
    </sheetNames>
    <sheetDataSet>
      <sheetData sheetId="5">
        <row r="8">
          <cell r="G8">
            <v>278</v>
          </cell>
        </row>
        <row r="9">
          <cell r="G9">
            <v>258</v>
          </cell>
        </row>
        <row r="10">
          <cell r="G10">
            <v>62</v>
          </cell>
        </row>
        <row r="11">
          <cell r="G11">
            <v>397.5</v>
          </cell>
        </row>
        <row r="12">
          <cell r="G12">
            <v>374.9</v>
          </cell>
        </row>
        <row r="13">
          <cell r="G13">
            <v>89.3</v>
          </cell>
        </row>
        <row r="14">
          <cell r="G14">
            <v>541</v>
          </cell>
        </row>
        <row r="15">
          <cell r="G15">
            <v>598</v>
          </cell>
        </row>
        <row r="16">
          <cell r="G16">
            <v>899</v>
          </cell>
        </row>
        <row r="17">
          <cell r="G17">
            <v>44</v>
          </cell>
        </row>
        <row r="18">
          <cell r="G18">
            <v>0</v>
          </cell>
        </row>
        <row r="19">
          <cell r="G19">
            <v>194</v>
          </cell>
        </row>
        <row r="20">
          <cell r="G20">
            <v>356</v>
          </cell>
        </row>
        <row r="21">
          <cell r="G21">
            <v>134</v>
          </cell>
        </row>
        <row r="22">
          <cell r="G22">
            <v>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="130" zoomScaleNormal="130" zoomScalePageLayoutView="0" workbookViewId="0" topLeftCell="A23">
      <selection activeCell="A2" sqref="A2:I26"/>
    </sheetView>
  </sheetViews>
  <sheetFormatPr defaultColWidth="11.57421875" defaultRowHeight="12.75"/>
  <cols>
    <col min="1" max="1" width="4.421875" style="4" customWidth="1"/>
    <col min="2" max="2" width="30.421875" style="4" customWidth="1"/>
    <col min="3" max="3" width="4.140625" style="4" customWidth="1"/>
    <col min="4" max="4" width="22.140625" style="4" customWidth="1"/>
    <col min="5" max="5" width="12.28125" style="4" customWidth="1"/>
    <col min="6" max="9" width="13.140625" style="4" customWidth="1"/>
    <col min="10" max="244" width="9.140625" style="4" customWidth="1"/>
    <col min="245" max="16384" width="11.57421875" style="4" customWidth="1"/>
  </cols>
  <sheetData>
    <row r="1" spans="1:3" ht="12.75">
      <c r="A1" s="12"/>
      <c r="B1" s="12"/>
      <c r="C1" s="12"/>
    </row>
    <row r="2" spans="1:6" ht="16.5" customHeight="1">
      <c r="A2" s="11" t="s">
        <v>17</v>
      </c>
      <c r="B2" s="11"/>
      <c r="C2" s="11"/>
      <c r="D2" s="11"/>
      <c r="E2" s="11"/>
      <c r="F2" s="11"/>
    </row>
    <row r="3" spans="1:3" ht="12" customHeight="1">
      <c r="A3" s="1"/>
      <c r="B3" s="1"/>
      <c r="C3" s="1"/>
    </row>
    <row r="4" spans="1:9" ht="25.5" customHeight="1">
      <c r="A4" s="10" t="s">
        <v>0</v>
      </c>
      <c r="B4" s="10" t="s">
        <v>1</v>
      </c>
      <c r="C4" s="10" t="s">
        <v>2</v>
      </c>
      <c r="D4" s="10" t="s">
        <v>15</v>
      </c>
      <c r="E4" s="10" t="s">
        <v>23</v>
      </c>
      <c r="F4" s="10" t="s">
        <v>24</v>
      </c>
      <c r="G4" s="10" t="s">
        <v>22</v>
      </c>
      <c r="H4" s="10" t="s">
        <v>25</v>
      </c>
      <c r="I4" s="10" t="s">
        <v>26</v>
      </c>
    </row>
    <row r="5" spans="1:9" ht="28.5" customHeight="1">
      <c r="A5" s="10"/>
      <c r="B5" s="10"/>
      <c r="C5" s="10"/>
      <c r="D5" s="10"/>
      <c r="E5" s="10"/>
      <c r="F5" s="10"/>
      <c r="G5" s="10"/>
      <c r="H5" s="10"/>
      <c r="I5" s="10"/>
    </row>
    <row r="6" spans="1:9" s="5" customFormat="1" ht="12.75" customHeight="1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7" spans="1:9" ht="24.75" customHeight="1">
      <c r="A7" s="6">
        <v>1</v>
      </c>
      <c r="B7" s="3" t="s">
        <v>19</v>
      </c>
      <c r="C7" s="7" t="s">
        <v>3</v>
      </c>
      <c r="D7" s="8">
        <f>'[1]ogólnospożywcze'!G8</f>
        <v>278</v>
      </c>
      <c r="E7" s="9"/>
      <c r="F7" s="9"/>
      <c r="G7" s="9"/>
      <c r="H7" s="9"/>
      <c r="I7" s="9"/>
    </row>
    <row r="8" spans="1:9" ht="24.75" customHeight="1">
      <c r="A8" s="6">
        <v>2</v>
      </c>
      <c r="B8" s="3" t="s">
        <v>18</v>
      </c>
      <c r="C8" s="7" t="s">
        <v>3</v>
      </c>
      <c r="D8" s="8">
        <f>'[1]ogólnospożywcze'!G9</f>
        <v>258</v>
      </c>
      <c r="E8" s="9"/>
      <c r="F8" s="9"/>
      <c r="G8" s="9"/>
      <c r="H8" s="9"/>
      <c r="I8" s="9"/>
    </row>
    <row r="9" spans="1:9" ht="28.5" customHeight="1">
      <c r="A9" s="6">
        <v>3</v>
      </c>
      <c r="B9" s="3" t="s">
        <v>4</v>
      </c>
      <c r="C9" s="7" t="s">
        <v>3</v>
      </c>
      <c r="D9" s="8">
        <f>'[1]ogólnospożywcze'!G10</f>
        <v>62</v>
      </c>
      <c r="E9" s="9"/>
      <c r="F9" s="9"/>
      <c r="G9" s="9"/>
      <c r="H9" s="9"/>
      <c r="I9" s="9"/>
    </row>
    <row r="10" spans="1:9" ht="24.75" customHeight="1">
      <c r="A10" s="6">
        <v>4</v>
      </c>
      <c r="B10" s="3" t="s">
        <v>20</v>
      </c>
      <c r="C10" s="7" t="s">
        <v>3</v>
      </c>
      <c r="D10" s="8">
        <f>'[1]ogólnospożywcze'!G11</f>
        <v>397.5</v>
      </c>
      <c r="E10" s="9"/>
      <c r="F10" s="9"/>
      <c r="G10" s="9"/>
      <c r="H10" s="9"/>
      <c r="I10" s="9"/>
    </row>
    <row r="11" spans="1:9" ht="24.75" customHeight="1">
      <c r="A11" s="6">
        <v>5</v>
      </c>
      <c r="B11" s="3" t="s">
        <v>5</v>
      </c>
      <c r="C11" s="7" t="s">
        <v>3</v>
      </c>
      <c r="D11" s="8">
        <f>'[1]ogólnospożywcze'!G12</f>
        <v>374.9</v>
      </c>
      <c r="E11" s="9"/>
      <c r="F11" s="9"/>
      <c r="G11" s="9"/>
      <c r="H11" s="9"/>
      <c r="I11" s="9"/>
    </row>
    <row r="12" spans="1:9" ht="24.75" customHeight="1">
      <c r="A12" s="6">
        <v>6</v>
      </c>
      <c r="B12" s="3" t="s">
        <v>6</v>
      </c>
      <c r="C12" s="7" t="s">
        <v>3</v>
      </c>
      <c r="D12" s="8">
        <f>'[1]ogólnospożywcze'!G13</f>
        <v>89.3</v>
      </c>
      <c r="E12" s="9"/>
      <c r="F12" s="9"/>
      <c r="G12" s="9"/>
      <c r="H12" s="9"/>
      <c r="I12" s="9"/>
    </row>
    <row r="13" spans="1:9" ht="24.75" customHeight="1">
      <c r="A13" s="6">
        <v>7</v>
      </c>
      <c r="B13" s="3" t="s">
        <v>7</v>
      </c>
      <c r="C13" s="7" t="s">
        <v>3</v>
      </c>
      <c r="D13" s="8">
        <f>'[1]ogólnospożywcze'!G14</f>
        <v>541</v>
      </c>
      <c r="E13" s="9"/>
      <c r="F13" s="9"/>
      <c r="G13" s="9"/>
      <c r="H13" s="9"/>
      <c r="I13" s="9"/>
    </row>
    <row r="14" spans="1:9" ht="24.75" customHeight="1">
      <c r="A14" s="6">
        <v>8</v>
      </c>
      <c r="B14" s="3" t="s">
        <v>8</v>
      </c>
      <c r="C14" s="7" t="s">
        <v>3</v>
      </c>
      <c r="D14" s="8">
        <f>'[1]ogólnospożywcze'!G15</f>
        <v>598</v>
      </c>
      <c r="E14" s="9"/>
      <c r="F14" s="9"/>
      <c r="G14" s="9"/>
      <c r="H14" s="9"/>
      <c r="I14" s="9"/>
    </row>
    <row r="15" spans="1:9" ht="24.75" customHeight="1">
      <c r="A15" s="6">
        <v>9</v>
      </c>
      <c r="B15" s="3" t="s">
        <v>21</v>
      </c>
      <c r="C15" s="7" t="s">
        <v>3</v>
      </c>
      <c r="D15" s="8">
        <f>'[1]ogólnospożywcze'!G16</f>
        <v>899</v>
      </c>
      <c r="E15" s="9"/>
      <c r="F15" s="9"/>
      <c r="G15" s="9"/>
      <c r="H15" s="9"/>
      <c r="I15" s="9"/>
    </row>
    <row r="16" spans="1:9" ht="24.75" customHeight="1">
      <c r="A16" s="6">
        <v>10</v>
      </c>
      <c r="B16" s="3" t="s">
        <v>9</v>
      </c>
      <c r="C16" s="7" t="s">
        <v>3</v>
      </c>
      <c r="D16" s="8">
        <f>'[1]ogólnospożywcze'!G17</f>
        <v>44</v>
      </c>
      <c r="E16" s="9"/>
      <c r="F16" s="9"/>
      <c r="G16" s="9"/>
      <c r="H16" s="9"/>
      <c r="I16" s="9"/>
    </row>
    <row r="17" spans="1:9" ht="24.75" customHeight="1">
      <c r="A17" s="6">
        <v>11</v>
      </c>
      <c r="B17" s="3" t="s">
        <v>10</v>
      </c>
      <c r="C17" s="7" t="s">
        <v>3</v>
      </c>
      <c r="D17" s="8">
        <f>'[1]ogólnospożywcze'!G18</f>
        <v>0</v>
      </c>
      <c r="E17" s="9"/>
      <c r="F17" s="9"/>
      <c r="G17" s="9"/>
      <c r="H17" s="9"/>
      <c r="I17" s="9"/>
    </row>
    <row r="18" spans="1:9" ht="24.75" customHeight="1">
      <c r="A18" s="6">
        <v>12</v>
      </c>
      <c r="B18" s="3" t="s">
        <v>11</v>
      </c>
      <c r="C18" s="7" t="s">
        <v>3</v>
      </c>
      <c r="D18" s="8">
        <f>'[1]ogólnospożywcze'!G19</f>
        <v>194</v>
      </c>
      <c r="E18" s="9"/>
      <c r="F18" s="9"/>
      <c r="G18" s="9"/>
      <c r="H18" s="9"/>
      <c r="I18" s="9"/>
    </row>
    <row r="19" spans="1:9" ht="24.75" customHeight="1">
      <c r="A19" s="6">
        <v>13</v>
      </c>
      <c r="B19" s="3" t="s">
        <v>12</v>
      </c>
      <c r="C19" s="7" t="s">
        <v>3</v>
      </c>
      <c r="D19" s="8">
        <f>'[1]ogólnospożywcze'!G20</f>
        <v>356</v>
      </c>
      <c r="E19" s="9"/>
      <c r="F19" s="9"/>
      <c r="G19" s="9"/>
      <c r="H19" s="9"/>
      <c r="I19" s="9"/>
    </row>
    <row r="20" spans="1:9" ht="24.75" customHeight="1">
      <c r="A20" s="6">
        <v>14</v>
      </c>
      <c r="B20" s="3" t="s">
        <v>13</v>
      </c>
      <c r="C20" s="7" t="s">
        <v>3</v>
      </c>
      <c r="D20" s="8">
        <f>'[1]ogólnospożywcze'!G21</f>
        <v>134</v>
      </c>
      <c r="E20" s="9"/>
      <c r="F20" s="9"/>
      <c r="G20" s="9"/>
      <c r="H20" s="9"/>
      <c r="I20" s="9"/>
    </row>
    <row r="21" spans="1:9" ht="24.75" customHeight="1">
      <c r="A21" s="6">
        <v>15</v>
      </c>
      <c r="B21" s="3" t="s">
        <v>14</v>
      </c>
      <c r="C21" s="7" t="s">
        <v>3</v>
      </c>
      <c r="D21" s="8">
        <f>'[1]ogólnospożywcze'!G22</f>
        <v>34</v>
      </c>
      <c r="E21" s="9"/>
      <c r="F21" s="9"/>
      <c r="G21" s="9"/>
      <c r="H21" s="9"/>
      <c r="I21" s="9"/>
    </row>
    <row r="22" spans="1:9" s="5" customFormat="1" ht="16.5" customHeight="1">
      <c r="A22" s="2"/>
      <c r="B22" s="13" t="s">
        <v>16</v>
      </c>
      <c r="C22" s="14"/>
      <c r="D22" s="14"/>
      <c r="E22" s="14"/>
      <c r="F22" s="15"/>
      <c r="G22" s="2"/>
      <c r="H22" s="2"/>
      <c r="I22" s="2"/>
    </row>
    <row r="23" ht="15" customHeight="1"/>
    <row r="24" spans="4:9" s="16" customFormat="1" ht="57.75" customHeight="1">
      <c r="D24" s="17" t="s">
        <v>27</v>
      </c>
      <c r="E24" s="17"/>
      <c r="F24" s="17"/>
      <c r="G24" s="17"/>
      <c r="H24" s="17"/>
      <c r="I24" s="17"/>
    </row>
    <row r="25" ht="15" customHeight="1"/>
    <row r="26" ht="26.25" customHeight="1"/>
    <row r="29" ht="32.25" customHeight="1"/>
    <row r="31" ht="27" customHeight="1"/>
    <row r="44" ht="27.75" customHeight="1"/>
    <row r="45" ht="12.75" customHeight="1"/>
    <row r="49" ht="24.75" customHeight="1"/>
    <row r="50" ht="24.75" customHeight="1"/>
  </sheetData>
  <sheetProtection selectLockedCells="1" selectUnlockedCells="1"/>
  <mergeCells count="13">
    <mergeCell ref="G4:G5"/>
    <mergeCell ref="H4:H5"/>
    <mergeCell ref="I4:I5"/>
    <mergeCell ref="B22:F22"/>
    <mergeCell ref="D24:I24"/>
    <mergeCell ref="E4:E5"/>
    <mergeCell ref="F4:F5"/>
    <mergeCell ref="A2:F2"/>
    <mergeCell ref="A1:C1"/>
    <mergeCell ref="A4:A5"/>
    <mergeCell ref="B4:B5"/>
    <mergeCell ref="C4:C5"/>
    <mergeCell ref="D4:D5"/>
  </mergeCells>
  <printOptions/>
  <pageMargins left="0.75" right="0.75" top="1" bottom="1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30" zoomScaleNormal="13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30" zoomScaleNormal="13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dorsol</cp:lastModifiedBy>
  <cp:lastPrinted>2019-01-02T13:20:07Z</cp:lastPrinted>
  <dcterms:modified xsi:type="dcterms:W3CDTF">2019-01-02T13:20:42Z</dcterms:modified>
  <cp:category/>
  <cp:version/>
  <cp:contentType/>
  <cp:contentStatus/>
</cp:coreProperties>
</file>